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<sst xmlns="http://schemas.openxmlformats.org/spreadsheetml/2006/main" count="51" uniqueCount="47">
  <si>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</si>
  <si>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</si>
  <si>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</si>
  <si>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</si>
  <si>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</si>
  <si>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</si>
  <si>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</si>
  <si>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</si>
  <si>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</si>
  <si>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</si>
  <si>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</si>
  <si>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</si>
  <si>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</si>
  <si>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</si>
  <si>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</si>
  <si>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</si>
  <si>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</si>
  <si>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406/467М/ссж</t>
  </si>
  <si>
    <t>вареники ленивые</t>
  </si>
  <si>
    <t>гор.напиток</t>
  </si>
  <si>
    <t>377М/ссж</t>
  </si>
  <si>
    <t>цикорий с молоком</t>
  </si>
  <si>
    <t>фрукты</t>
  </si>
  <si>
    <t>мандарины</t>
  </si>
  <si>
    <t>хлеб</t>
  </si>
  <si>
    <t>закуска</t>
  </si>
  <si>
    <t>15М</t>
  </si>
  <si>
    <t>сыр</t>
  </si>
  <si>
    <t>масло порциями</t>
  </si>
  <si>
    <t>ИТОГО:</t>
  </si>
  <si>
    <t>Обед</t>
  </si>
  <si>
    <t>52М/ссж</t>
  </si>
  <si>
    <t>винегрет овощной</t>
  </si>
  <si>
    <t>1 блюдо</t>
  </si>
  <si>
    <t>87М/ссж</t>
  </si>
  <si>
    <t>щи</t>
  </si>
  <si>
    <t>2 блюдо</t>
  </si>
  <si>
    <t>260М/ссж</t>
  </si>
  <si>
    <t>котлета рубл из курицы</t>
  </si>
  <si>
    <t>гарнир</t>
  </si>
  <si>
    <t>143М/ссж</t>
  </si>
  <si>
    <t>каша гречневая рассыпчатая</t>
  </si>
  <si>
    <t>напиток</t>
  </si>
  <si>
    <t>378М/ссж</t>
  </si>
  <si>
    <t>компот из яблок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</si>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</sst>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3" fillId="3" borderId="4" xfId="0" applyFont="1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4" fillId="3" borderId="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3" sqref="K3"/>
    </sheetView>
  </sheetViews>
  <sheetFormatPr defaultRowHeight="15" x14ac:dyDescent="0.25"/>
  <cols>
    <col min="10" max="10" width="12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44700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2">
        <v>0.57999999999999996</v>
      </c>
      <c r="G4" s="12">
        <v>279.14999999999998</v>
      </c>
      <c r="H4" s="12">
        <v>23.06</v>
      </c>
      <c r="I4" s="12">
        <v>15.61</v>
      </c>
      <c r="J4" s="12">
        <v>10.44</v>
      </c>
    </row>
    <row r="5" spans="1:10" ht="60" x14ac:dyDescent="0.25">
      <c r="A5" s="8"/>
      <c r="B5" s="8" t="s">
        <v>19</v>
      </c>
      <c r="C5" s="9" t="s">
        <v>20</v>
      </c>
      <c r="D5" s="13" t="s">
        <v>21</v>
      </c>
      <c r="E5" s="11">
        <v>180</v>
      </c>
      <c r="F5" s="12">
        <v>5.38</v>
      </c>
      <c r="G5" s="12">
        <v>84.93</v>
      </c>
      <c r="H5" s="12">
        <v>4.01</v>
      </c>
      <c r="I5" s="12">
        <v>2.95</v>
      </c>
      <c r="J5" s="12">
        <v>12.01</v>
      </c>
    </row>
    <row r="6" spans="1:10" x14ac:dyDescent="0.25">
      <c r="A6" s="8"/>
      <c r="B6" s="8" t="s">
        <v>22</v>
      </c>
      <c r="C6" s="9"/>
      <c r="D6" s="10" t="s">
        <v>23</v>
      </c>
      <c r="E6" s="11">
        <v>100</v>
      </c>
      <c r="F6" s="12">
        <v>25</v>
      </c>
      <c r="G6" s="12">
        <v>38</v>
      </c>
      <c r="H6" s="12">
        <v>0.8</v>
      </c>
      <c r="I6" s="12">
        <v>0.2</v>
      </c>
      <c r="J6" s="14">
        <v>7.5</v>
      </c>
    </row>
    <row r="7" spans="1:10" x14ac:dyDescent="0.25">
      <c r="A7" s="8"/>
      <c r="B7" s="8" t="s">
        <v>24</v>
      </c>
      <c r="C7" s="9"/>
      <c r="D7" s="10" t="s">
        <v>24</v>
      </c>
      <c r="E7" s="11">
        <v>25</v>
      </c>
      <c r="F7" s="12">
        <v>1.33</v>
      </c>
      <c r="G7" s="12">
        <v>68.5</v>
      </c>
      <c r="H7" s="12">
        <v>2.67</v>
      </c>
      <c r="I7" s="12">
        <v>1.1200000000000001</v>
      </c>
      <c r="J7" s="12">
        <v>10.87</v>
      </c>
    </row>
    <row r="8" spans="1:10" x14ac:dyDescent="0.25">
      <c r="A8" s="8"/>
      <c r="B8" s="9" t="s">
        <v>25</v>
      </c>
      <c r="C8" s="9" t="s">
        <v>26</v>
      </c>
      <c r="D8" s="10" t="s">
        <v>27</v>
      </c>
      <c r="E8" s="11">
        <v>16</v>
      </c>
      <c r="F8" s="12">
        <v>10.65</v>
      </c>
      <c r="G8" s="12">
        <v>45</v>
      </c>
      <c r="H8" s="12">
        <v>3.07</v>
      </c>
      <c r="I8" s="12">
        <v>3.45</v>
      </c>
      <c r="J8" s="12">
        <v>0.37</v>
      </c>
    </row>
    <row r="9" spans="1:10" x14ac:dyDescent="0.25">
      <c r="A9" s="8"/>
      <c r="B9" s="9"/>
      <c r="C9" s="9"/>
      <c r="D9" s="10" t="s">
        <v>28</v>
      </c>
      <c r="E9" s="11">
        <v>10</v>
      </c>
      <c r="F9" s="12">
        <v>7.76</v>
      </c>
      <c r="G9" s="12">
        <v>66.09</v>
      </c>
      <c r="H9" s="12">
        <v>0.08</v>
      </c>
      <c r="I9" s="12">
        <v>7.25</v>
      </c>
      <c r="J9" s="12">
        <v>0.13</v>
      </c>
    </row>
    <row r="10" spans="1:10" x14ac:dyDescent="0.25">
      <c r="A10" s="8"/>
      <c r="B10" s="15" t="s">
        <v>29</v>
      </c>
      <c r="C10" s="15"/>
      <c r="D10" s="16"/>
      <c r="E10" s="17"/>
      <c r="F10" s="18">
        <f>SUM(F4:F9)</f>
        <v>50.699999999999996</v>
      </c>
      <c r="G10" s="18">
        <f>SUM(G4:G9)</f>
        <v>581.66999999999996</v>
      </c>
      <c r="H10" s="18">
        <f>SUM(H4:H9)</f>
        <v>33.69</v>
      </c>
      <c r="I10" s="18">
        <f>SUM(I4:I9)</f>
        <v>30.58</v>
      </c>
      <c r="J10" s="18">
        <f>SUM(J4:J9)</f>
        <v>41.32</v>
      </c>
    </row>
    <row r="11" spans="1:10" x14ac:dyDescent="0.25">
      <c r="A11" s="8" t="s">
        <v>30</v>
      </c>
      <c r="B11" s="8" t="s">
        <v>25</v>
      </c>
      <c r="C11" s="9" t="s">
        <v>31</v>
      </c>
      <c r="D11" s="10" t="s">
        <v>32</v>
      </c>
      <c r="E11" s="11">
        <v>60</v>
      </c>
      <c r="F11" s="12">
        <v>1.31</v>
      </c>
      <c r="G11" s="12">
        <v>56.47</v>
      </c>
      <c r="H11" s="12">
        <v>0.76</v>
      </c>
      <c r="I11" s="12">
        <v>4.09</v>
      </c>
      <c r="J11" s="12">
        <v>4.01</v>
      </c>
    </row>
    <row r="12" spans="1:10" x14ac:dyDescent="0.25">
      <c r="A12" s="8"/>
      <c r="B12" s="8" t="s">
        <v>33</v>
      </c>
      <c r="C12" s="9" t="s">
        <v>34</v>
      </c>
      <c r="D12" s="10" t="s">
        <v>35</v>
      </c>
      <c r="E12" s="11">
        <v>200</v>
      </c>
      <c r="F12" s="12">
        <v>27.94</v>
      </c>
      <c r="G12" s="12">
        <v>58.47</v>
      </c>
      <c r="H12" s="12">
        <v>1.57</v>
      </c>
      <c r="I12" s="12">
        <v>3.12</v>
      </c>
      <c r="J12" s="12">
        <v>5.82</v>
      </c>
    </row>
    <row r="13" spans="1:10" ht="45" x14ac:dyDescent="0.25">
      <c r="A13" s="8"/>
      <c r="B13" s="8" t="s">
        <v>36</v>
      </c>
      <c r="C13" s="9" t="s">
        <v>37</v>
      </c>
      <c r="D13" s="13" t="s">
        <v>38</v>
      </c>
      <c r="E13" s="11">
        <v>90</v>
      </c>
      <c r="F13" s="12">
        <v>16.73</v>
      </c>
      <c r="G13" s="12">
        <v>288.13</v>
      </c>
      <c r="H13" s="12">
        <v>14.11</v>
      </c>
      <c r="I13" s="12">
        <v>19.5</v>
      </c>
      <c r="J13" s="12">
        <v>13.89</v>
      </c>
    </row>
    <row r="14" spans="1:10" ht="75" x14ac:dyDescent="0.25">
      <c r="A14" s="8"/>
      <c r="B14" s="8" t="s">
        <v>39</v>
      </c>
      <c r="C14" s="9" t="s">
        <v>40</v>
      </c>
      <c r="D14" s="19" t="s">
        <v>41</v>
      </c>
      <c r="E14" s="11">
        <v>150</v>
      </c>
      <c r="F14" s="12">
        <v>9.0299999999999994</v>
      </c>
      <c r="G14" s="12">
        <v>246.01</v>
      </c>
      <c r="H14" s="12">
        <v>8.49</v>
      </c>
      <c r="I14" s="12">
        <v>6.56</v>
      </c>
      <c r="J14" s="12">
        <v>38.340000000000003</v>
      </c>
    </row>
    <row r="15" spans="1:10" ht="30" x14ac:dyDescent="0.25">
      <c r="A15" s="8"/>
      <c r="B15" s="8" t="s">
        <v>42</v>
      </c>
      <c r="C15" s="19" t="s">
        <v>43</v>
      </c>
      <c r="D15" s="19" t="s">
        <v>44</v>
      </c>
      <c r="E15" s="11">
        <v>180</v>
      </c>
      <c r="F15" s="12">
        <v>5.04</v>
      </c>
      <c r="G15" s="12">
        <v>62.44</v>
      </c>
      <c r="H15" s="12">
        <v>0.06</v>
      </c>
      <c r="I15" s="12">
        <v>0.06</v>
      </c>
      <c r="J15" s="12">
        <v>15.34</v>
      </c>
    </row>
    <row r="16" spans="1:10" x14ac:dyDescent="0.25">
      <c r="A16" s="8"/>
      <c r="B16" s="8" t="s">
        <v>45</v>
      </c>
      <c r="C16" s="9"/>
      <c r="D16" s="13" t="s">
        <v>24</v>
      </c>
      <c r="E16" s="11">
        <v>25</v>
      </c>
      <c r="F16" s="12">
        <v>1.33</v>
      </c>
      <c r="G16" s="12">
        <v>68.5</v>
      </c>
      <c r="H16" s="12">
        <v>2.67</v>
      </c>
      <c r="I16" s="12">
        <v>1.1200000000000001</v>
      </c>
      <c r="J16" s="12">
        <v>10.87</v>
      </c>
    </row>
    <row r="17" spans="1:10" x14ac:dyDescent="0.25">
      <c r="A17" s="8"/>
      <c r="B17" s="15" t="s">
        <v>29</v>
      </c>
      <c r="C17" s="15"/>
      <c r="D17" s="20"/>
      <c r="E17" s="17"/>
      <c r="F17" s="18">
        <f>SUM(F11:F16)</f>
        <v>61.38</v>
      </c>
      <c r="G17" s="18">
        <f>SUM(G11:G16)</f>
        <v>780.02</v>
      </c>
      <c r="H17" s="18">
        <f>SUM(H11:H16)</f>
        <v>27.659999999999997</v>
      </c>
      <c r="I17" s="18">
        <f>SUM(I11:I16)</f>
        <v>34.450000000000003</v>
      </c>
      <c r="J17" s="18">
        <f>SUM(J11:J16)</f>
        <v>88.27000000000001</v>
      </c>
    </row>
    <row r="18" spans="1:10" x14ac:dyDescent="0.25">
      <c r="A18" s="8"/>
      <c r="B18" s="15" t="s">
        <v>46</v>
      </c>
      <c r="C18" s="9"/>
      <c r="D18" s="19"/>
      <c r="E18" s="11"/>
      <c r="F18" s="18">
        <f>F10+F17</f>
        <v>112.08</v>
      </c>
      <c r="G18" s="12">
        <f>G10+G17</f>
        <v>1361.69</v>
      </c>
      <c r="H18" s="12"/>
      <c r="I18" s="12"/>
      <c r="J18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2022-05-20T08:04:43Z</dcterms:modified>
</cp:coreProperties>
</file>